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suagctr-my.sharepoint.com/personal/lhparker_agcenter_lsu_edu/Documents/Budget2024/Operating Budget Forms/"/>
    </mc:Choice>
  </mc:AlternateContent>
  <xr:revisionPtr revIDLastSave="0" documentId="8_{766ABBE7-88A7-4022-BC00-34EFCE27E96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 s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<sst xmlns="http://schemas.openxmlformats.org/spreadsheetml/2006/main" count="73" uniqueCount="29">
  <si>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</si>
  <si>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</si>
  <si>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</si>
  <si>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</si>
  <si>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</si>
  <si>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</si>
  <si>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</si>
  <si>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</si>
  <si>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</si>
  <si>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</si>
  <si>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</si>
  <si>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</si>
  <si>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</si>
  <si>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</si>
  <si>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</si>
  <si>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</si>
  <si>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</si>
  <si>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</si>
  <si>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</si>
  <si>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</si>
  <si>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</si>
  <si>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</si>
  <si>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</si>
  <si>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</si>
  <si>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Estimated Amount Available for FY 2023-24 Projects &amp; Operations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</si>
  <si>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</si>
  <si>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</si>
  <si>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LSU Agricultural Center</t>
  </si>
  <si>
    <t>Report on Special Funds                                             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</si>
</sst>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selection activeCell="A4" sqref="A4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8</v>
      </c>
      <c r="B2" s="5" t="s">
        <v>27</v>
      </c>
      <c r="C2" s="4"/>
      <c r="D2" s="4"/>
      <c r="E2" s="4"/>
    </row>
    <row r="3" spans="1:5" ht="20.100000000000001" customHeight="1" thickBot="1" x14ac:dyDescent="0.3">
      <c r="A3" s="6" t="s">
        <v>28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9</v>
      </c>
      <c r="B5" s="13" t="s">
        <v>11</v>
      </c>
      <c r="C5" s="10"/>
    </row>
    <row r="6" spans="1:5" s="11" customFormat="1" ht="15" customHeight="1" x14ac:dyDescent="0.25">
      <c r="A6" s="14" t="s">
        <v>10</v>
      </c>
      <c r="B6" s="15" t="s">
        <v>6</v>
      </c>
      <c r="C6" s="10"/>
    </row>
    <row r="7" spans="1:5" s="11" customFormat="1" ht="15" customHeight="1" x14ac:dyDescent="0.2">
      <c r="A7" s="10" t="s">
        <v>19</v>
      </c>
      <c r="B7" s="16"/>
      <c r="C7" s="10"/>
    </row>
    <row r="8" spans="1:5" s="11" customFormat="1" ht="15" customHeight="1" x14ac:dyDescent="0.2">
      <c r="A8" s="8" t="s">
        <v>20</v>
      </c>
      <c r="B8" s="16"/>
      <c r="C8" s="10"/>
    </row>
    <row r="9" spans="1:5" s="11" customFormat="1" ht="15" customHeight="1" x14ac:dyDescent="0.25">
      <c r="A9" s="17" t="s">
        <v>21</v>
      </c>
      <c r="B9" s="18">
        <f>B8+B7</f>
        <v>0</v>
      </c>
      <c r="C9" s="10"/>
    </row>
    <row r="10" spans="1:5" s="11" customFormat="1" ht="15" customHeight="1" x14ac:dyDescent="0.2">
      <c r="A10" s="8" t="s">
        <v>22</v>
      </c>
      <c r="B10" s="18"/>
      <c r="C10" s="10"/>
    </row>
    <row r="11" spans="1:5" s="11" customFormat="1" ht="15" customHeight="1" x14ac:dyDescent="0.2">
      <c r="A11" s="8" t="s">
        <v>23</v>
      </c>
      <c r="B11" s="18"/>
      <c r="C11" s="10"/>
    </row>
    <row r="12" spans="1:5" s="11" customFormat="1" ht="15" customHeight="1" x14ac:dyDescent="0.2">
      <c r="A12" s="8" t="s">
        <v>12</v>
      </c>
      <c r="B12" s="18"/>
      <c r="C12" s="10"/>
    </row>
    <row r="13" spans="1:5" s="11" customFormat="1" ht="15" customHeight="1" x14ac:dyDescent="0.25">
      <c r="A13" s="17" t="s">
        <v>24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13</v>
      </c>
      <c r="B15" s="19" t="s">
        <v>15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14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16</v>
      </c>
      <c r="B24" s="13" t="s">
        <v>11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6/30/22</v>
      </c>
      <c r="B26" s="16"/>
      <c r="C26" s="10"/>
    </row>
    <row r="27" spans="1:3" s="11" customFormat="1" ht="15" customHeight="1" x14ac:dyDescent="0.2">
      <c r="A27" s="8" t="str">
        <f t="shared" ref="A27:A32" si="0">A8</f>
        <v xml:space="preserve">    Revenues in FY 2022-23</v>
      </c>
      <c r="B27" s="16"/>
      <c r="C27" s="10"/>
    </row>
    <row r="28" spans="1:3" s="11" customFormat="1" ht="15" customHeight="1" x14ac:dyDescent="0.25">
      <c r="A28" s="17" t="str">
        <f t="shared" si="0"/>
        <v xml:space="preserve">    Total Revenues Available for FY 2022-23</v>
      </c>
      <c r="B28" s="18">
        <f>B27+B26</f>
        <v>0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2022-23</v>
      </c>
      <c r="B29" s="18"/>
      <c r="C29" s="10"/>
    </row>
    <row r="30" spans="1:3" s="11" customFormat="1" ht="15" customHeight="1" x14ac:dyDescent="0.2">
      <c r="A30" s="8" t="str">
        <f t="shared" si="0"/>
        <v xml:space="preserve">    Projected Revenue Available for FY 2023-24</v>
      </c>
      <c r="B30" s="18"/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2023-24 Projects &amp; Operations</v>
      </c>
      <c r="B32" s="18">
        <f>B28-B29+B30-B31</f>
        <v>0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13</v>
      </c>
      <c r="B34" s="25" t="s">
        <v>15</v>
      </c>
      <c r="C34" s="10"/>
    </row>
    <row r="35" spans="1:3" s="11" customFormat="1" ht="15" customHeight="1" x14ac:dyDescent="0.2">
      <c r="A35" s="10" t="s">
        <v>1</v>
      </c>
      <c r="B35" s="20"/>
      <c r="C35" s="10"/>
    </row>
    <row r="36" spans="1:3" s="11" customFormat="1" ht="15" customHeight="1" x14ac:dyDescent="0.2">
      <c r="A36" s="8" t="s">
        <v>2</v>
      </c>
      <c r="B36" s="16"/>
      <c r="C36" s="10"/>
    </row>
    <row r="37" spans="1:3" s="11" customFormat="1" ht="15" customHeight="1" x14ac:dyDescent="0.2">
      <c r="A37" s="8" t="s">
        <v>3</v>
      </c>
      <c r="B37" s="16"/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14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17</v>
      </c>
      <c r="B42" s="13" t="s">
        <v>11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6/30/22</v>
      </c>
      <c r="B44" s="16"/>
      <c r="C44" s="10"/>
    </row>
    <row r="45" spans="1:3" s="11" customFormat="1" ht="15" customHeight="1" x14ac:dyDescent="0.2">
      <c r="A45" s="8" t="str">
        <f t="shared" si="1"/>
        <v xml:space="preserve">    Revenues in FY 2022-23</v>
      </c>
      <c r="B45" s="16"/>
      <c r="C45" s="10"/>
    </row>
    <row r="46" spans="1:3" s="11" customFormat="1" ht="15" customHeight="1" x14ac:dyDescent="0.25">
      <c r="A46" s="17" t="str">
        <f t="shared" si="1"/>
        <v xml:space="preserve">    Total Revenues Available for FY 2022-23</v>
      </c>
      <c r="B46" s="18">
        <f>B45+B44</f>
        <v>0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2022-23</v>
      </c>
      <c r="B47" s="18"/>
      <c r="C47" s="10"/>
    </row>
    <row r="48" spans="1:3" s="11" customFormat="1" ht="15" customHeight="1" x14ac:dyDescent="0.2">
      <c r="A48" s="8" t="str">
        <f t="shared" si="1"/>
        <v xml:space="preserve">    Projected Revenue Available for FY 2023-24</v>
      </c>
      <c r="B48" s="18"/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2023-24 Projects &amp; Operations</v>
      </c>
      <c r="B50" s="18">
        <f>B46-B47+B48-B49</f>
        <v>0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13</v>
      </c>
      <c r="B52" s="29" t="s">
        <v>15</v>
      </c>
      <c r="C52" s="10"/>
    </row>
    <row r="53" spans="1:3" s="11" customFormat="1" ht="15" customHeight="1" x14ac:dyDescent="0.2">
      <c r="A53" s="10" t="s">
        <v>1</v>
      </c>
      <c r="B53" s="20"/>
      <c r="C53" s="10"/>
    </row>
    <row r="54" spans="1:3" s="11" customFormat="1" ht="15" customHeight="1" x14ac:dyDescent="0.2">
      <c r="A54" s="8" t="s">
        <v>2</v>
      </c>
      <c r="B54" s="16"/>
      <c r="C54" s="10"/>
    </row>
    <row r="55" spans="1:3" s="11" customFormat="1" ht="15" customHeight="1" x14ac:dyDescent="0.2">
      <c r="A55" s="8" t="s">
        <v>3</v>
      </c>
      <c r="B55" s="16"/>
      <c r="C55" s="10"/>
    </row>
    <row r="56" spans="1:3" s="11" customFormat="1" ht="15" customHeight="1" x14ac:dyDescent="0.2">
      <c r="A56" s="8" t="s">
        <v>4</v>
      </c>
      <c r="B56" s="16"/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14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18</v>
      </c>
      <c r="B60" s="13" t="s">
        <v>11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6/30/22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2022-23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2022-23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2022-23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2023-24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2023-24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13</v>
      </c>
      <c r="B70" s="29" t="s">
        <v>15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14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25</v>
      </c>
      <c r="B78" s="13" t="s">
        <v>11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6/30/22</v>
      </c>
      <c r="B80" s="16"/>
      <c r="C80" s="10"/>
    </row>
    <row r="81" spans="1:3" s="11" customFormat="1" ht="15" customHeight="1" x14ac:dyDescent="0.2">
      <c r="A81" s="8" t="str">
        <f t="shared" si="3"/>
        <v xml:space="preserve">    Revenues in FY 2022-23</v>
      </c>
      <c r="B81" s="16"/>
      <c r="C81" s="10"/>
    </row>
    <row r="82" spans="1:3" s="11" customFormat="1" ht="15" customHeight="1" x14ac:dyDescent="0.25">
      <c r="A82" s="17" t="str">
        <f t="shared" si="3"/>
        <v xml:space="preserve">    Total Revenues Available for FY 2022-23</v>
      </c>
      <c r="B82" s="18">
        <f>B81+B80</f>
        <v>0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2022-23</v>
      </c>
      <c r="B83" s="18"/>
      <c r="C83" s="10"/>
    </row>
    <row r="84" spans="1:3" s="11" customFormat="1" ht="15" customHeight="1" x14ac:dyDescent="0.2">
      <c r="A84" s="8" t="str">
        <f t="shared" si="3"/>
        <v xml:space="preserve">    Projected Revenue Available for FY 2023-24</v>
      </c>
      <c r="B84" s="18"/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2023-24 Projects &amp; Operations</v>
      </c>
      <c r="B86" s="18">
        <f>B82-B83+B84-B85</f>
        <v>0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13</v>
      </c>
      <c r="B88" s="29" t="s">
        <v>15</v>
      </c>
      <c r="C88" s="10"/>
    </row>
    <row r="89" spans="1:3" s="11" customFormat="1" ht="15" customHeight="1" x14ac:dyDescent="0.2">
      <c r="A89" s="10" t="s">
        <v>1</v>
      </c>
      <c r="B89" s="20"/>
      <c r="C89" s="10"/>
    </row>
    <row r="90" spans="1:3" s="11" customFormat="1" ht="15" customHeight="1" x14ac:dyDescent="0.2">
      <c r="A90" s="8" t="s">
        <v>2</v>
      </c>
      <c r="B90" s="16"/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2" t="s">
        <v>26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Parker, Lori</cp:lastModifiedBy>
  <cp:lastPrinted>2018-07-11T20:57:48Z</cp:lastPrinted>
  <dcterms:created xsi:type="dcterms:W3CDTF">2007-03-13T05:10:21Z</dcterms:created>
  <dcterms:modified xsi:type="dcterms:W3CDTF">2023-08-11T16:09:20Z</dcterms:modified>
</cp:coreProperties>
</file>